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8C434F80-CC22-446D-8672-01C410753773}" xr6:coauthVersionLast="47" xr6:coauthVersionMax="47" xr10:uidLastSave="{00000000-0000-0000-0000-000000000000}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17" i="1"/>
</calcChain>
</file>

<file path=xl/sharedStrings.xml><?xml version="1.0" encoding="utf-8"?>
<sst xmlns="http://schemas.openxmlformats.org/spreadsheetml/2006/main" count="27" uniqueCount="19">
  <si>
    <t>(v tis. Kč)</t>
  </si>
  <si>
    <t>Subjekt</t>
  </si>
  <si>
    <t>Účel použití</t>
  </si>
  <si>
    <t xml:space="preserve">poskytnutí příspěvku </t>
  </si>
  <si>
    <t>Vlastníci pozemku p.č. 7914, 7916, 308/4, 7911/2, 7912 k. ú. Panské Nové Dvory</t>
  </si>
  <si>
    <t>Vlastníci pozemku p.č. 7718 k. ú. Panské Nové Dvory</t>
  </si>
  <si>
    <t>Vlastníci pozemku p.č. 7908, 7907/5, 7970/7, 7909 k. ú. Panské Nové Dvory</t>
  </si>
  <si>
    <t>Vlastníci pozemku p.č. 7913, 7914, 314/2 k. ú. Panské Nové Dvory</t>
  </si>
  <si>
    <t>Vlastníci pozemku p.č. 7911/1 k. ú. Panské Nové Dvory</t>
  </si>
  <si>
    <t>Vlastníci pozemku p.č. 7706/3 k. ú. Panské Nové Dvory</t>
  </si>
  <si>
    <t>Vlastníci pozemku p.č. 7713, 7706/2 k. ú. Panské Nové Dvory</t>
  </si>
  <si>
    <t>Vlastníci rodinného domu Čelakovského 1216 k. ú. Místek</t>
  </si>
  <si>
    <t>Vlastníci pozemku p. č. 3308, k. ú. Místek</t>
  </si>
  <si>
    <t>Podpis vedoucího odboru:</t>
  </si>
  <si>
    <t>Fond pomoci občanům dotčeným výstavbou komunikace R/48 na r. 2024</t>
  </si>
  <si>
    <t>Schválená rezerva fondu pro čerpání v r. 2024</t>
  </si>
  <si>
    <t>Čerpání fondu v r. 2024 celkem</t>
  </si>
  <si>
    <t>Zůstatek fondu pomoci občanům dotčeným výstavbou komunikace R/48 k rozdělení v r. 2024</t>
  </si>
  <si>
    <t xml:space="preserve">  Rozpočet                   r. 2024     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</si>
</sst>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8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6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6" xfId="2" applyFont="1" applyFill="1" applyBorder="1" applyAlignment="1">
      <alignment horizontal="center" vertical="center"/>
    </xf>
    <xf numFmtId="0" fontId="8" fillId="4" borderId="6" xfId="2" applyFont="1" applyFill="1" applyBorder="1" applyAlignment="1">
      <alignment horizontal="left" vertical="center"/>
    </xf>
    <xf numFmtId="0" fontId="6" fillId="0" borderId="7" xfId="2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6" xfId="2" applyNumberFormat="1" applyFont="1" applyFill="1" applyBorder="1" applyAlignment="1">
      <alignment horizontal="right" vertical="center" wrapText="1"/>
    </xf>
    <xf numFmtId="0" fontId="8" fillId="5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6"/>
  <sheetViews>
    <sheetView tabSelected="1" view="pageLayout" zoomScaleNormal="100" workbookViewId="0">
      <selection activeCell="C1" sqref="C1"/>
    </sheetView>
  </sheetViews>
  <sheetFormatPr defaultRowHeight="15.75" customHeight="1" x14ac:dyDescent="0.15"/>
  <cols>
    <col min="1" max="1" width="85" style="1" customWidth="1"/>
    <col min="2" max="2" width="29.855468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26" t="s">
        <v>14</v>
      </c>
      <c r="B2" s="26"/>
      <c r="C2" s="26"/>
    </row>
    <row r="4" spans="1:3" ht="15.75" customHeight="1" thickBot="1" x14ac:dyDescent="0.2">
      <c r="A4" s="2"/>
      <c r="B4" s="2"/>
      <c r="C4" s="13" t="s">
        <v>0</v>
      </c>
    </row>
    <row r="5" spans="1:3" ht="14.1" customHeight="1" x14ac:dyDescent="0.15">
      <c r="A5" s="27" t="s">
        <v>1</v>
      </c>
      <c r="B5" s="27" t="s">
        <v>2</v>
      </c>
      <c r="C5" s="29" t="s">
        <v>18</v>
      </c>
    </row>
    <row r="6" spans="1:3" ht="28.5" customHeight="1" thickBot="1" x14ac:dyDescent="0.2">
      <c r="A6" s="28"/>
      <c r="B6" s="28"/>
      <c r="C6" s="30"/>
    </row>
    <row r="7" spans="1:3" ht="18" customHeight="1" thickTop="1" thickBot="1" x14ac:dyDescent="0.2">
      <c r="A7" s="15" t="s">
        <v>15</v>
      </c>
      <c r="B7" s="14"/>
      <c r="C7" s="19">
        <v>2450</v>
      </c>
    </row>
    <row r="8" spans="1:3" ht="18.95" customHeight="1" thickTop="1" x14ac:dyDescent="0.15">
      <c r="A8" s="3" t="s">
        <v>4</v>
      </c>
      <c r="B8" s="23" t="s">
        <v>3</v>
      </c>
      <c r="C8" s="11">
        <v>250</v>
      </c>
    </row>
    <row r="9" spans="1:3" ht="18.95" customHeight="1" x14ac:dyDescent="0.15">
      <c r="A9" s="3" t="s">
        <v>5</v>
      </c>
      <c r="B9" s="23" t="s">
        <v>3</v>
      </c>
      <c r="C9" s="11">
        <v>250</v>
      </c>
    </row>
    <row r="10" spans="1:3" ht="18.95" customHeight="1" x14ac:dyDescent="0.15">
      <c r="A10" s="3" t="s">
        <v>6</v>
      </c>
      <c r="B10" s="23" t="s">
        <v>3</v>
      </c>
      <c r="C10" s="11">
        <v>250</v>
      </c>
    </row>
    <row r="11" spans="1:3" ht="18.95" customHeight="1" x14ac:dyDescent="0.15">
      <c r="A11" s="3" t="s">
        <v>7</v>
      </c>
      <c r="B11" s="23" t="s">
        <v>3</v>
      </c>
      <c r="C11" s="11">
        <v>250</v>
      </c>
    </row>
    <row r="12" spans="1:3" ht="18.95" customHeight="1" x14ac:dyDescent="0.15">
      <c r="A12" s="3" t="s">
        <v>8</v>
      </c>
      <c r="B12" s="23" t="s">
        <v>3</v>
      </c>
      <c r="C12" s="11">
        <v>400</v>
      </c>
    </row>
    <row r="13" spans="1:3" ht="18.95" customHeight="1" x14ac:dyDescent="0.15">
      <c r="A13" s="3" t="s">
        <v>9</v>
      </c>
      <c r="B13" s="23" t="s">
        <v>3</v>
      </c>
      <c r="C13" s="11">
        <v>250</v>
      </c>
    </row>
    <row r="14" spans="1:3" ht="18.95" customHeight="1" x14ac:dyDescent="0.15">
      <c r="A14" s="3" t="s">
        <v>10</v>
      </c>
      <c r="B14" s="23" t="s">
        <v>3</v>
      </c>
      <c r="C14" s="11">
        <v>200</v>
      </c>
    </row>
    <row r="15" spans="1:3" ht="18.95" customHeight="1" x14ac:dyDescent="0.15">
      <c r="A15" s="3" t="s">
        <v>12</v>
      </c>
      <c r="B15" s="23" t="s">
        <v>3</v>
      </c>
      <c r="C15" s="11">
        <v>200</v>
      </c>
    </row>
    <row r="16" spans="1:3" ht="18.95" customHeight="1" thickBot="1" x14ac:dyDescent="0.2">
      <c r="A16" s="4" t="s">
        <v>11</v>
      </c>
      <c r="B16" s="24" t="s">
        <v>3</v>
      </c>
      <c r="C16" s="12">
        <v>400</v>
      </c>
    </row>
    <row r="17" spans="1:3" ht="15.75" customHeight="1" thickTop="1" thickBot="1" x14ac:dyDescent="0.2">
      <c r="A17" s="5" t="s">
        <v>16</v>
      </c>
      <c r="B17" s="10"/>
      <c r="C17" s="6">
        <f>SUM(C8:C16)</f>
        <v>2450</v>
      </c>
    </row>
    <row r="18" spans="1:3" ht="15.75" customHeight="1" thickTop="1" thickBot="1" x14ac:dyDescent="0.2">
      <c r="A18" s="16"/>
      <c r="B18" s="17"/>
      <c r="C18" s="18"/>
    </row>
    <row r="19" spans="1:3" ht="18" customHeight="1" thickTop="1" thickBot="1" x14ac:dyDescent="0.2">
      <c r="A19" s="20" t="s">
        <v>17</v>
      </c>
      <c r="B19" s="21"/>
      <c r="C19" s="22">
        <f>C7-C17</f>
        <v>0</v>
      </c>
    </row>
    <row r="20" spans="1:3" ht="15.75" customHeight="1" thickTop="1" x14ac:dyDescent="0.15">
      <c r="A20" s="7"/>
      <c r="B20" s="8"/>
      <c r="C20" s="9"/>
    </row>
    <row r="21" spans="1:3" ht="15.75" customHeight="1" x14ac:dyDescent="0.15">
      <c r="A21" s="8"/>
      <c r="B21" s="8"/>
      <c r="C21" s="9"/>
    </row>
    <row r="22" spans="1:3" ht="15.75" customHeight="1" x14ac:dyDescent="0.15">
      <c r="A22" s="8" t="s">
        <v>13</v>
      </c>
      <c r="B22" s="8"/>
      <c r="C22" s="9"/>
    </row>
    <row r="26" spans="1:3" ht="15.75" customHeight="1" x14ac:dyDescent="0.15">
      <c r="A26" s="25"/>
    </row>
  </sheetData>
  <sheetProtection algorithmName="SHA-512" hashValue="nmJNWwXoYXvaqTw7/CbDj6X8lt/NdRbxtoVTeWG/u4VnoVjOJTlpb9a/EhTqSRchgXQMXUYzQaEZ5v557x7eCg==" saltValue="hoCVjcBlvOYalbfTOLMmmg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16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2023-12-14T11:42:17Z</cp:lastPrinted>
  <dcterms:created xsi:type="dcterms:W3CDTF">2019-11-11T13:29:56Z</dcterms:created>
  <dcterms:modified xsi:type="dcterms:W3CDTF">2024-03-14T06:19:16Z</dcterms:modified>
</cp:coreProperties>
</file>